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list'!$A$1:$E$28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<sst xmlns="http://schemas.openxmlformats.org/spreadsheetml/2006/main" count="105" uniqueCount="105">
  <si>
    <t xml:space="preserve">Your business name</t>
  </si>
  <si>
    <t xml:space="preserve">INVOICE</t>
  </si>
  <si>
    <t xml:space="preserve">Street address</t>
  </si>
  <si>
    <t xml:space="preserve">Invoice #</t>
  </si>
  <si>
    <t xml:space="preserve">2026-019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</si>
  <si>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</si>
  <si>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</si>
  <si>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</si>
  <si>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</si>
  <si>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</si>
  <si>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</si>
  <si>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</si>
  <si>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ENGAGEMENT</t>
  </si>
  <si>
    <t xml:space="preserve">Example company Inc.</t>
  </si>
  <si>
    <t xml:space="preserve">Client contact</t>
  </si>
  <si>
    <t xml:space="preserve">PO or contract #</t>
  </si>
  <si>
    <t xml:space="preserve">Engagement name</t>
  </si>
  <si>
    <t xml:space="preserve">Email</t>
  </si>
  <si>
    <t xml:space="preserve">Billing period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</si>
  <si>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</si>
  <si>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</si>
  <si>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</si>
  <si>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</si>
  <si>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</si>
  <si>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</si>
  <si>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Retainer</t>
  </si>
  <si>
    <t xml:space="preserve">Monthly advisory retainer, October</t>
  </si>
  <si>
    <t xml:space="preserve">Y</t>
  </si>
  <si>
    <t xml:space="preserve">Workshop</t>
  </si>
  <si>
    <t xml:space="preserve">Leadership offsite facilitation (day)</t>
  </si>
  <si>
    <t xml:space="preserve">Hours</t>
  </si>
  <si>
    <t xml:space="preserve">Pricing review and model (hours)</t>
  </si>
  <si>
    <t xml:space="preserve">Expenses</t>
  </si>
  <si>
    <t xml:space="preserve">Flight and hotel for offsite, at cost (receipts attached)</t>
  </si>
  <si>
    <t xml:space="preserve">Payment terms and notes</t>
  </si>
  <si>
    <t xml:space="preserve">Subtotal</t>
  </si>
  <si>
    <t xml:space="preserve">Please quote PO 4410 with payment. Payment due in 30 days by bank transfer. Expense receipts attached.</t>
  </si>
  <si>
    <t xml:space="preserve">Discount</t>
  </si>
  <si>
    <t xml:space="preserve">GST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</si>
  <si>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</si>
  <si>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</si>
  <si>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</si>
  <si>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</si>
  <si>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</si>
  <si>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</si>
  <si>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Consulting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</si>
  <si>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</si>
  <si>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</si>
  <si>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</si>
  <si>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</si>
  <si>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</si>
  <si>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Hourly</t>
  </si>
  <si>
    <t xml:space="preserve">per hour</t>
  </si>
  <si>
    <t xml:space="preserve">By task or phase.</t>
  </si>
  <si>
    <t xml:space="preserve">Day rate</t>
  </si>
  <si>
    <t xml:space="preserve">per day</t>
  </si>
  <si>
    <t xml:space="preserve">Workshops, on-site days.</t>
  </si>
  <si>
    <t xml:space="preserve">Monthly retainer</t>
  </si>
  <si>
    <t xml:space="preserve">per month</t>
  </si>
  <si>
    <t xml:space="preserve">A set number of hours or a standing role.</t>
  </si>
  <si>
    <t xml:space="preserve">Fixed-fee project</t>
  </si>
  <si>
    <t xml:space="preserve">per milestone</t>
  </si>
  <si>
    <t xml:space="preserve">Billed in stages.</t>
  </si>
  <si>
    <t xml:space="preserve">Travel time</t>
  </si>
  <si>
    <t xml:space="preserve">Often at a reduced rate; agree it first.</t>
  </si>
  <si>
    <t xml:space="preserve">at cost</t>
  </si>
  <si>
    <t xml:space="preserve">Flights, hotels, materials, with receipts.</t>
  </si>
  <si>
    <t xml:space="preserve">Mileage</t>
  </si>
  <si>
    <t xml:space="preserve">per km or mile</t>
  </si>
  <si>
    <t xml:space="preserve">Local travel to client sites.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</si>
  <si>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</si>
  <si>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</si>
  <si>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</si>
  <si>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</si>
  <si>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</si>
  <si>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</si>
  <si>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</si>
  <si>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</si>
  <si>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</si>
  <si>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</si>
  <si>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</si>
  <si>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Consulting invoice template</t>
  </si>
  <si>
    <t xml:space="preserve">Consulting invoices are read by someone in accounts payable who wasn't in the meetings. They need the purchase order or contract number, a clear period, and lines they can match to what was agreed. Hours grouped by task, rather than one lump of time, also make your value easier to see.</t>
  </si>
  <si>
    <t xml:space="preserve">This template has a field for the client's PO or contract number and lines for hours by task, day rates and expenses at cost. The example is a month of strategy work for a company in British Columbia.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</si>
  <si>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</si>
  <si>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</si>
  <si>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</si>
  <si>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</si>
  <si>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engagement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</si>
  <si>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</si>
  <si>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</si>
  <si>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</si>
  <si>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</si>
  <si>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</si>
  <si>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</si>
  <si>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</si>
  <si>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The client's PO or contract number: Many companies can't pay an invoice without it. It goes near the top.</t>
  </si>
  <si>
    <t xml:space="preserve">The billing period: Retainers and hourly work need a clear period so nothing is billed twice.</t>
  </si>
  <si>
    <t xml:space="preserve">Hours by task: Grouped hours show what you worked on and make the invoice easy to approve.</t>
  </si>
  <si>
    <t xml:space="preserve">Expenses at cost, with receipts: Most contracts say expenses are billed at cost. Attach the receipts and say so.</t>
  </si>
  <si>
    <t xml:space="preserve">How to pay: Bank details or a payment link. Finance teams pay faster when they don't have to ask.</t>
  </si>
  <si>
    <t xml:space="preserve">In British Columbia, a registered consultant charges 5% GST. PST doesn't apply to most consulting services, though BC does charge it on some services such as legal services.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</si>
  <si>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</si>
  <si>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</si>
  <si>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acbobooks.com/templates/consulting-invoice-template/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</si>
</sst>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2500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</v>
      </c>
      <c r="D15" s="12">
        <v>1800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9.5</v>
      </c>
      <c r="D16" s="12">
        <v>175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642.3</v>
      </c>
      <c r="E17" s="13">
        <f>IF(AND(ISNUMBER(C17),ISNUMBER(D17)),ROUND(C17*D17,2),"")</f>
      </c>
      <c r="F17" s="14" t="s">
        <v>27</v>
      </c>
    </row>
    <row r="18">
      <c r="A18" s="3"/>
      <c r="B18" s="3"/>
      <c r="C18" s="11"/>
      <c r="D18" s="12"/>
      <c r="E18" s="13">
        <f>IF(AND(ISNUMBER(C18),ISNUMBER(D18)),ROUND(C18*D18,2),"")</f>
      </c>
      <c r="F18" s="14"/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34</v>
      </c>
      <c r="C30" s="4" t="s">
        <v>35</v>
      </c>
      <c r="D30" s="4"/>
      <c r="E30" s="13">
        <f>SUM(E14:E28)</f>
      </c>
    </row>
    <row r="31">
      <c r="A31" s="21" t="s">
        <v>36</v>
      </c>
      <c r="B31" s="21"/>
      <c r="C31" s="4" t="s">
        <v>37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38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39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40</v>
      </c>
      <c r="D34" s="18"/>
      <c r="E34" s="19">
        <f>E30+E31+E32+E33</f>
      </c>
    </row>
    <row r="35">
      <c r="A35" s="21"/>
      <c r="B35" s="21"/>
      <c r="C35" s="4" t="s">
        <v>41</v>
      </c>
      <c r="D35" s="4"/>
      <c r="E35" s="12"/>
    </row>
    <row r="36">
      <c r="C36" s="18" t="s">
        <v>42</v>
      </c>
      <c r="D36" s="18"/>
      <c r="E36" s="19">
        <f>E34-N(E35)</f>
      </c>
    </row>
    <row r="37">
      <c r="A37" s="22" t="s">
        <v>43</v>
      </c>
    </row>
    <row r="41">
      <c r="A41" s="23" t="s">
        <v>44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8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45</v>
      </c>
    </row>
    <row r="2">
      <c r="A2" s="25" t="s">
        <v>46</v>
      </c>
    </row>
    <row r="4" ht="22" customHeight="1">
      <c r="A4" s="9" t="s">
        <v>19</v>
      </c>
      <c r="B4" s="9" t="s">
        <v>47</v>
      </c>
      <c r="C4" s="10" t="s">
        <v>48</v>
      </c>
      <c r="D4" s="10" t="s">
        <v>49</v>
      </c>
      <c r="E4" s="9" t="s">
        <v>50</v>
      </c>
    </row>
    <row r="5">
      <c r="A5" s="3" t="s">
        <v>51</v>
      </c>
      <c r="B5" s="3" t="s">
        <v>52</v>
      </c>
      <c r="C5" s="12"/>
      <c r="D5" s="14"/>
      <c r="E5" s="21" t="s">
        <v>53</v>
      </c>
    </row>
    <row r="6">
      <c r="A6" s="3" t="s">
        <v>54</v>
      </c>
      <c r="B6" s="3" t="s">
        <v>55</v>
      </c>
      <c r="C6" s="12"/>
      <c r="D6" s="14"/>
      <c r="E6" s="21" t="s">
        <v>56</v>
      </c>
    </row>
    <row r="7">
      <c r="A7" s="3" t="s">
        <v>57</v>
      </c>
      <c r="B7" s="3" t="s">
        <v>58</v>
      </c>
      <c r="C7" s="12"/>
      <c r="D7" s="14"/>
      <c r="E7" s="21" t="s">
        <v>59</v>
      </c>
    </row>
    <row r="8">
      <c r="A8" s="3" t="s">
        <v>60</v>
      </c>
      <c r="B8" s="3" t="s">
        <v>61</v>
      </c>
      <c r="C8" s="12"/>
      <c r="D8" s="14"/>
      <c r="E8" s="21" t="s">
        <v>62</v>
      </c>
    </row>
    <row r="9">
      <c r="A9" s="3" t="s">
        <v>63</v>
      </c>
      <c r="B9" s="3" t="s">
        <v>52</v>
      </c>
      <c r="C9" s="12"/>
      <c r="D9" s="14"/>
      <c r="E9" s="21" t="s">
        <v>64</v>
      </c>
    </row>
    <row r="10">
      <c r="A10" s="3" t="s">
        <v>32</v>
      </c>
      <c r="B10" s="3" t="s">
        <v>65</v>
      </c>
      <c r="C10" s="12"/>
      <c r="D10" s="14"/>
      <c r="E10" s="21" t="s">
        <v>66</v>
      </c>
    </row>
    <row r="11">
      <c r="A11" s="3" t="s">
        <v>67</v>
      </c>
      <c r="B11" s="3" t="s">
        <v>68</v>
      </c>
      <c r="C11" s="12"/>
      <c r="D11" s="14"/>
      <c r="E11" s="21" t="s">
        <v>69</v>
      </c>
    </row>
    <row r="12">
      <c r="A12" s="3"/>
      <c r="B12" s="3"/>
      <c r="C12" s="12"/>
      <c r="D12" s="14"/>
      <c r="E12" s="21"/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8">
      <c r="A28" s="23" t="s">
        <v>44</v>
      </c>
    </row>
  </sheetData>
  <mergeCells count="1">
    <mergeCell ref="A28:E28"/>
  </mergeCells>
  <dataValidations count="1">
    <dataValidation type="list" allowBlank="1" showInputMessage="1" showErrorMessage="1" promptTitle="Choose from the list" prompt="Y if you charge tax on this line." sqref="D5:D26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70</v>
      </c>
    </row>
    <row r="2">
      <c r="A2" s="25" t="s">
        <v>71</v>
      </c>
    </row>
    <row r="4">
      <c r="A4" s="25" t="s">
        <v>72</v>
      </c>
      <c r="C4" s="25" t="s">
        <v>73</v>
      </c>
      <c r="E4" s="25" t="s">
        <v>74</v>
      </c>
      <c r="G4" s="25" t="s">
        <v>75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76</v>
      </c>
      <c r="C7" s="10" t="s">
        <v>6</v>
      </c>
      <c r="D7" s="10" t="s">
        <v>10</v>
      </c>
      <c r="E7" s="10" t="s">
        <v>23</v>
      </c>
      <c r="F7" s="10" t="s">
        <v>77</v>
      </c>
      <c r="G7" s="10" t="s">
        <v>78</v>
      </c>
      <c r="H7" s="10" t="s">
        <v>79</v>
      </c>
      <c r="I7" s="10" t="s">
        <v>80</v>
      </c>
    </row>
    <row r="8">
      <c r="A8" s="3" t="s">
        <v>4</v>
      </c>
      <c r="B8" s="3" t="s">
        <v>13</v>
      </c>
      <c r="C8" s="5">
        <v>46321</v>
      </c>
      <c r="D8" s="5">
        <v>46351</v>
      </c>
      <c r="E8" s="12">
        <v>6935.04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44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81</v>
      </c>
    </row>
    <row r="2">
      <c r="B2" s="23" t="s">
        <v>44</v>
      </c>
    </row>
    <row r="4" ht="45" customHeight="1">
      <c r="B4" s="30" t="s">
        <v>82</v>
      </c>
    </row>
    <row r="5" ht="30" customHeight="1">
      <c r="B5" s="30" t="s">
        <v>83</v>
      </c>
    </row>
    <row r="6" ht="30" customHeight="1">
      <c r="B6" s="30" t="s">
        <v>84</v>
      </c>
    </row>
    <row r="8">
      <c r="B8" s="31" t="s">
        <v>85</v>
      </c>
    </row>
    <row r="9" ht="30" customHeight="1">
      <c r="A9" s="32">
        <v>1</v>
      </c>
      <c r="B9" s="30" t="s">
        <v>86</v>
      </c>
    </row>
    <row r="10" ht="15" customHeight="1">
      <c r="A10" s="32">
        <v>2</v>
      </c>
      <c r="B10" s="30" t="s">
        <v>87</v>
      </c>
    </row>
    <row r="11" ht="15" customHeight="1">
      <c r="A11" s="32">
        <v>3</v>
      </c>
      <c r="B11" s="30" t="s">
        <v>88</v>
      </c>
    </row>
    <row r="12" ht="30" customHeight="1">
      <c r="A12" s="32">
        <v>4</v>
      </c>
      <c r="B12" s="30" t="s">
        <v>89</v>
      </c>
    </row>
    <row r="13" ht="30" customHeight="1">
      <c r="A13" s="32">
        <v>5</v>
      </c>
      <c r="B13" s="30" t="s">
        <v>90</v>
      </c>
    </row>
    <row r="14" ht="15" customHeight="1">
      <c r="A14" s="32">
        <v>6</v>
      </c>
      <c r="B14" s="30" t="s">
        <v>91</v>
      </c>
    </row>
    <row r="15" ht="15" customHeight="1">
      <c r="A15" s="32">
        <v>7</v>
      </c>
      <c r="B15" s="30" t="s">
        <v>92</v>
      </c>
    </row>
    <row r="17">
      <c r="B17" s="31" t="s">
        <v>93</v>
      </c>
    </row>
    <row r="18" ht="30" customHeight="1">
      <c r="A18" s="32" t="s">
        <v>94</v>
      </c>
      <c r="B18" s="30" t="s">
        <v>95</v>
      </c>
    </row>
    <row r="19" ht="15" customHeight="1">
      <c r="A19" s="32" t="s">
        <v>94</v>
      </c>
      <c r="B19" s="30" t="s">
        <v>96</v>
      </c>
    </row>
    <row r="20" ht="15" customHeight="1">
      <c r="A20" s="32" t="s">
        <v>94</v>
      </c>
      <c r="B20" s="30" t="s">
        <v>97</v>
      </c>
    </row>
    <row r="21" ht="15" customHeight="1">
      <c r="A21" s="32" t="s">
        <v>94</v>
      </c>
      <c r="B21" s="30" t="s">
        <v>98</v>
      </c>
    </row>
    <row r="22" ht="30" customHeight="1">
      <c r="A22" s="32" t="s">
        <v>94</v>
      </c>
      <c r="B22" s="30" t="s">
        <v>99</v>
      </c>
    </row>
    <row r="23" ht="15" customHeight="1">
      <c r="A23" s="32" t="s">
        <v>94</v>
      </c>
      <c r="B23" s="30" t="s">
        <v>100</v>
      </c>
    </row>
    <row r="24" ht="30" customHeight="1">
      <c r="A24" s="32" t="s">
        <v>94</v>
      </c>
      <c r="B24" s="30" t="s">
        <v>101</v>
      </c>
    </row>
    <row r="25" ht="30" customHeight="1">
      <c r="A25" s="32" t="s">
        <v>94</v>
      </c>
      <c r="B25" s="30" t="s">
        <v>102</v>
      </c>
    </row>
    <row r="27">
      <c r="B27" s="31" t="s">
        <v>103</v>
      </c>
    </row>
    <row r="28" ht="30" customHeight="1">
      <c r="B28" s="30" t="s">
        <v>104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Consulting invoice template</dc:title>
  <dc:subject>Invoice</dc:subject>
  <dc:creator>AcboBooks</dc:creator>
  <cp:keywords>consulting invoice template, excel, consulting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